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45" windowWidth="11100" windowHeight="11640"/>
  </bookViews>
  <sheets>
    <sheet name="REM" sheetId="1" r:id="rId1"/>
    <sheet name="EXP" sheetId="2" r:id="rId2"/>
  </sheets>
  <calcPr calcId="125725"/>
</workbook>
</file>

<file path=xl/calcChain.xml><?xml version="1.0" encoding="utf-8"?>
<calcChain xmlns="http://schemas.openxmlformats.org/spreadsheetml/2006/main">
  <c r="D55" i="2"/>
  <c r="D61" i="1"/>
</calcChain>
</file>

<file path=xl/sharedStrings.xml><?xml version="1.0" encoding="utf-8"?>
<sst xmlns="http://schemas.openxmlformats.org/spreadsheetml/2006/main" count="322" uniqueCount="115">
  <si>
    <t>№ п/п</t>
  </si>
  <si>
    <t>Технические требования и характеристики</t>
  </si>
  <si>
    <t>Вид транспорта</t>
  </si>
  <si>
    <t>Точка поставки, адрес</t>
  </si>
  <si>
    <t>Срок поставки</t>
  </si>
  <si>
    <t>Условия поставки</t>
  </si>
  <si>
    <t>Кол-во, шт.</t>
  </si>
  <si>
    <t>Наименование (полное наименование )</t>
  </si>
  <si>
    <t>ТНШЛ-0,66 У2</t>
  </si>
  <si>
    <t>ТШЛ-0,66-2У2</t>
  </si>
  <si>
    <t>ТВЛМ-6У3</t>
  </si>
  <si>
    <t>ТЛ-10У3</t>
  </si>
  <si>
    <t>ТЛМ-6</t>
  </si>
  <si>
    <t>ТЛП-10-1</t>
  </si>
  <si>
    <t>ТЛП-10-2</t>
  </si>
  <si>
    <t>ТЛП-10-4</t>
  </si>
  <si>
    <t>ТОЛ-10</t>
  </si>
  <si>
    <t>ТПЛ-10-МУ2</t>
  </si>
  <si>
    <t>ТПЛМ-10</t>
  </si>
  <si>
    <t>ТПШЛ-10 У3</t>
  </si>
  <si>
    <t>ТШЛ-10-1 УТ3</t>
  </si>
  <si>
    <t>ТПЛ-10</t>
  </si>
  <si>
    <t>ТПОЛ-10 У3</t>
  </si>
  <si>
    <t>ТОЛ-10-I У2</t>
  </si>
  <si>
    <t>ТЛО-10 У3</t>
  </si>
  <si>
    <t>ТЛШ-10 У3</t>
  </si>
  <si>
    <t>ТЛМ-10 У3</t>
  </si>
  <si>
    <t>ТОЛ-СЭЩ-10</t>
  </si>
  <si>
    <t>ТШЛ-СЭЩ-10</t>
  </si>
  <si>
    <t>ТЛП-10-5</t>
  </si>
  <si>
    <t>ТНШ - 0,66 У3</t>
  </si>
  <si>
    <t>ТОП-0,66 У3</t>
  </si>
  <si>
    <t>ТШП-0,66 У3</t>
  </si>
  <si>
    <t>ТТИ-А</t>
  </si>
  <si>
    <t>ТТИ-30</t>
  </si>
  <si>
    <t>ТТИ-40</t>
  </si>
  <si>
    <t>Iном.:800, 1000, 1500, 2000, 3000, 4000, 5000, 8000, 10000 А</t>
  </si>
  <si>
    <t>ТШП-0,66 У2</t>
  </si>
  <si>
    <t>Iном.:1, 5, 10, 15, 20, 30, 40, 50, 75, 80, 100, 150, 200, 300, 400, 500, 600, 750, 800, 1000, 1200, 1500, 2000 А</t>
  </si>
  <si>
    <t>Iном.:1, 5, 10, 15, 20, 30, 40, 50, 75, 80, 100, 150А</t>
  </si>
  <si>
    <t>ТШЛ-0,66-У2</t>
  </si>
  <si>
    <t>Iном.:2000, 3000, 4000, 5000А</t>
  </si>
  <si>
    <t>Iном.:10, 20, 30, 50, 75, 100, 150, 200, 300, 400А</t>
  </si>
  <si>
    <t>Iном.:  50, 100, 150, 200, 300, 400, 600, 800, 1000, 1500, 2000, 3000 А</t>
  </si>
  <si>
    <t>Iном.:300, 400, 600, 800, 1000, 1600А</t>
  </si>
  <si>
    <t>Iном.: 5, 10, 15, 20, 30, 40, 50, 75, 80, 100, 150, 200, 300, 400, 500, 600, 750, 800, 1000, 1200, 1500, 2000 А</t>
  </si>
  <si>
    <t>Iном.: 5, 10, 15, 20, 30, 40, 50, 75, 80, 100, 150, 200, 300, 400, 500, 600, 750, 800, 1000, 1200, 1500, 2000, 3000, 4000, 5000 А</t>
  </si>
  <si>
    <t>Iном.: 5, 10, 15, 20, 30, 40, 50, 75, 80, 100, 150, 200, 300, 400, 500, 600, 750, 800, 1000, 1200, 1500 А</t>
  </si>
  <si>
    <t>Iном.:30, 50, 100,  150, 200, 300, 400, 600, 800, 1000, 1500А</t>
  </si>
  <si>
    <t xml:space="preserve">ТОЛК-10 </t>
  </si>
  <si>
    <t>Iном.: 50, 100,  150, 200, 300, 400, 600А</t>
  </si>
  <si>
    <t xml:space="preserve">ТОЛК-10-1 </t>
  </si>
  <si>
    <t xml:space="preserve">ТОЛК-6 </t>
  </si>
  <si>
    <t>Iном.: 5, 10, 15, 20, 30, 40, 50, 75, 80, 100, 150, 200, 300, 400, 500, 600 А</t>
  </si>
  <si>
    <t>ТПЛ-10К У3</t>
  </si>
  <si>
    <t>Iном.:10, 15, 30, 50, 100, 150, 200, 300, 400, 600, 800, 1000, 1500 А</t>
  </si>
  <si>
    <t>Iном.:5, 10, 100, 150, 300, 400А</t>
  </si>
  <si>
    <t>Iном.: 2000, 3000, 4000, 5000А</t>
  </si>
  <si>
    <t>ТШЛ-10 У3</t>
  </si>
  <si>
    <t>Iном.:1000, 2000, 3000, 4000А</t>
  </si>
  <si>
    <t>Iном.: 1000, 2000А</t>
  </si>
  <si>
    <t>ТШЛП-10К УТ3</t>
  </si>
  <si>
    <t>Iном.: 300, 400, 600, 800, 1000, 1500 А</t>
  </si>
  <si>
    <t>Iном.:20, 30, 50, 100, 150, 200, 300, 400, 600, 800, 1000, 1500, 2000 А</t>
  </si>
  <si>
    <t>ГОСТ 7746-2001; Iном.: 50, 100, 150, 200, 300, 400, 600, 800, 1000, 1500 А</t>
  </si>
  <si>
    <t>ГОСТ 7746-2001;  Iном.:1000, 2000, 3000, 4000, 5000А</t>
  </si>
  <si>
    <t>ГОСТ 7746-2001;  Iном.:50, 75, 100, 150,  200, 300, 400, 600, 800, 1000, 1500 А</t>
  </si>
  <si>
    <t>ГОСТ 7746-2001;  Iном.:10, 15, 20, 30, 50, 75, 100, 150, 200, 300, 400, 600, 800, 1000, 1500, 2000А</t>
  </si>
  <si>
    <t>ГОСТ 7746-2001;  Iном.:1000, 1500, 2000, 3000, 4000, 5000, 6000А</t>
  </si>
  <si>
    <t xml:space="preserve"> ГОСТ 7746-2001;  Iном.: 5, 10, 15, 20, 30, 40, 50, 75, 80, 100, 150, 200, 300, 400, 500, 600, 750, 800 А</t>
  </si>
  <si>
    <t xml:space="preserve"> ГОСТ 7746-2001; Iном.: 16000, 25000А</t>
  </si>
  <si>
    <t>ГОСТ 7746-2001;  Iном.:1, 5, 10, 15, 20, 30, 40, 50, 75, 80, 100, 150, 200 А</t>
  </si>
  <si>
    <t>ГОСТ 7746-2001;  Iном.:200, 300, 400, 600, 800, 1000, 1500, 2000А</t>
  </si>
  <si>
    <t>ГОСТ 7746-2001;  Iном.:5, 10, 15, 20, 25, 30, 40, 50, 60, 75, 80, 100, 120, 150, 200, 250, 300, 400, 500, 600, 800, 1000А</t>
  </si>
  <si>
    <t>ГОСТ 7746-2001;  Iном.:150, 200, 250, 300А</t>
  </si>
  <si>
    <t>ГОСТ 7746-2001;   Iном.: 300, 400, 500, 600А</t>
  </si>
  <si>
    <t>ТТИ ТВЛМ-10 150/5 0,5</t>
  </si>
  <si>
    <t>ТТИ ТОЛ-10 У3 100/5А 0,5</t>
  </si>
  <si>
    <t>ТТИ ТОЛ-10 УЗ 200/5 0,5</t>
  </si>
  <si>
    <t>ТТИ ТОЛ-10-1 50/5 0,5</t>
  </si>
  <si>
    <t>ТТИ ТОЛ-10-I 100/5 0,5</t>
  </si>
  <si>
    <t>ТТИ ТОЛ-10-I 150/5 0,5</t>
  </si>
  <si>
    <t>ТТИ ТОЛ-10-I 200/5 0,5</t>
  </si>
  <si>
    <t>ТТИ ТПЛ-10 75/5 0,5</t>
  </si>
  <si>
    <t>ТТИ Т-0,66 400/5 0,5</t>
  </si>
  <si>
    <t>ТТИ Т-0,66 У3 600/5 0,5</t>
  </si>
  <si>
    <t>ТТИ Т-0,66 УЗ 100/5 0,5</t>
  </si>
  <si>
    <t>ТТИ Т-0,66 УЗ 150/5 0,5</t>
  </si>
  <si>
    <t>ТТИ Т-0,66 УЗ 200/5 0,5</t>
  </si>
  <si>
    <t>ТТИ Т-0,66-1-У3 100/5 0,5</t>
  </si>
  <si>
    <t>ТТИ Т-0,66-1-У3 150/5 0,5</t>
  </si>
  <si>
    <t>ТТИ Т-0,66-1-У3 200/5 0,5</t>
  </si>
  <si>
    <t>ТТИ ТШ-0,66-У3 400/5А 0,5S</t>
  </si>
  <si>
    <t>ТТИ ТШ-0,66-У3 600/5А 0,5S</t>
  </si>
  <si>
    <t>ТТИ Т-0,66 1000/5 0,5</t>
  </si>
  <si>
    <t>ТТИ Т-0,66 УЗ 300/5 0,5</t>
  </si>
  <si>
    <t>ТТИ Т-0,66 УЗ 400/5 0,5</t>
  </si>
  <si>
    <t>ТТИ Т-0,66-1-УЗ 300/5 0,5</t>
  </si>
  <si>
    <t>ТТИ Т-0,66 600/5 0,5</t>
  </si>
  <si>
    <t>ТУ16 - 2004 ОГГ.671 213.013ТУ</t>
  </si>
  <si>
    <t>ГОСТ 7746-2001</t>
  </si>
  <si>
    <t>Всего:</t>
  </si>
  <si>
    <t>ТУ16 - 2003 огг.671 224.035ТУ</t>
  </si>
  <si>
    <t>ТТИ ТПЛ-10 М У3 100/5А 0,5</t>
  </si>
  <si>
    <t>ТТИ ТПЛ-10 М УЗ 150/5 0,5</t>
  </si>
  <si>
    <t>ТТИ ТПЛ-10 М-У2 200/5 0,5</t>
  </si>
  <si>
    <t>ТТИ ТВЛМ-10 50/5 0,5</t>
  </si>
  <si>
    <t>ТТИ ТВЛМ-10 75/5 0,5</t>
  </si>
  <si>
    <t>Трансформатор тока измерительный                            ТПОЛ-10 300/5 0,5</t>
  </si>
  <si>
    <t>Трансформатор тока измерительный                         Т-0,66 УЗ 100/5, кл. точн. 0,5</t>
  </si>
  <si>
    <t>DDP (ИНКОТЕРМС 2000)</t>
  </si>
  <si>
    <t>авто, ж/д</t>
  </si>
  <si>
    <t>214031, г. Смоленск, ул. Индустриальная, д.5</t>
  </si>
  <si>
    <t>Приложение 1 к ТЗ (лот 301А, ремонт)</t>
  </si>
  <si>
    <t>В течение месяца с момента заключения Договора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</si>
</sst>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1C2D36"/>
      <name val="Times"/>
      <family val="1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1C2D3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2" xfId="0" applyFill="1" applyBorder="1"/>
    <xf numFmtId="0" fontId="0" fillId="0" borderId="0" xfId="0" applyBorder="1"/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/>
    <xf numFmtId="0" fontId="5" fillId="0" borderId="0" xfId="0" applyFont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0" fontId="0" fillId="0" borderId="2" xfId="0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1" fillId="4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8" fillId="0" borderId="0" xfId="0" applyFont="1" applyFill="1"/>
    <xf numFmtId="0" fontId="1" fillId="0" borderId="2" xfId="0" applyFont="1" applyFill="1" applyBorder="1" applyAlignment="1">
      <alignment wrapText="1"/>
    </xf>
    <xf numFmtId="0" fontId="5" fillId="5" borderId="6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9" fillId="0" borderId="6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/>
    <xf numFmtId="0" fontId="2" fillId="2" borderId="9" xfId="0" applyFont="1" applyFill="1" applyBorder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/>
    <xf numFmtId="0" fontId="7" fillId="2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J61"/>
  <sheetViews>
    <sheetView tabSelected="1" view="pageBreakPreview" zoomScale="54" zoomScaleNormal="90" zoomScaleSheetLayoutView="54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.75"/>
  <cols>
    <col min="1" max="1" width="8.5703125" style="26" customWidth="1"/>
    <col min="2" max="2" width="29.5703125" style="28" customWidth="1"/>
    <col min="3" max="3" width="37.28515625" style="29" customWidth="1"/>
    <col min="4" max="4" width="15.7109375" style="26" customWidth="1"/>
    <col min="5" max="5" width="27.140625" style="26" customWidth="1"/>
    <col min="6" max="6" width="17.7109375" style="26" customWidth="1"/>
    <col min="7" max="7" width="14.85546875" style="26" customWidth="1"/>
    <col min="8" max="8" width="28" style="26" customWidth="1"/>
    <col min="9" max="16384" width="9.140625" style="26"/>
  </cols>
  <sheetData>
    <row r="1" spans="1:10" ht="21.75" customHeight="1">
      <c r="A1" s="24"/>
      <c r="B1" s="24"/>
      <c r="C1" s="25"/>
      <c r="D1" s="59" t="s">
        <v>113</v>
      </c>
      <c r="E1" s="59"/>
      <c r="F1" s="59"/>
      <c r="G1" s="59"/>
      <c r="H1" s="59"/>
    </row>
    <row r="2" spans="1:10" ht="15" customHeight="1" thickBot="1">
      <c r="A2" s="24"/>
      <c r="B2" s="24"/>
      <c r="C2" s="25"/>
      <c r="D2" s="24"/>
      <c r="E2" s="24"/>
      <c r="F2" s="24"/>
      <c r="G2" s="24"/>
      <c r="H2" s="24"/>
    </row>
    <row r="3" spans="1:10" ht="82.5" customHeight="1">
      <c r="A3" s="30" t="s">
        <v>0</v>
      </c>
      <c r="B3" s="30" t="s">
        <v>7</v>
      </c>
      <c r="C3" s="31" t="s">
        <v>1</v>
      </c>
      <c r="D3" s="31" t="s">
        <v>6</v>
      </c>
      <c r="E3" s="31" t="s">
        <v>4</v>
      </c>
      <c r="F3" s="31" t="s">
        <v>5</v>
      </c>
      <c r="G3" s="31" t="s">
        <v>2</v>
      </c>
      <c r="H3" s="32" t="s">
        <v>3</v>
      </c>
      <c r="I3" s="27"/>
      <c r="J3" s="27"/>
    </row>
    <row r="4" spans="1:10" ht="33.75" hidden="1" customHeight="1">
      <c r="A4" s="36">
        <v>1</v>
      </c>
      <c r="B4" s="24" t="s">
        <v>8</v>
      </c>
      <c r="C4" s="33" t="s">
        <v>36</v>
      </c>
      <c r="D4" s="36"/>
      <c r="E4" s="34"/>
      <c r="F4" s="34"/>
      <c r="G4" s="34"/>
      <c r="H4" s="34"/>
      <c r="I4" s="27"/>
    </row>
    <row r="5" spans="1:10" ht="63.75" hidden="1" customHeight="1">
      <c r="A5" s="36">
        <v>2</v>
      </c>
      <c r="B5" s="34" t="s">
        <v>37</v>
      </c>
      <c r="C5" s="33" t="s">
        <v>38</v>
      </c>
      <c r="D5" s="36"/>
      <c r="E5" s="34"/>
      <c r="F5" s="34"/>
      <c r="G5" s="34"/>
      <c r="H5" s="34"/>
      <c r="I5" s="27"/>
    </row>
    <row r="6" spans="1:10" ht="33.75" hidden="1" customHeight="1">
      <c r="A6" s="36">
        <v>3</v>
      </c>
      <c r="B6" s="34" t="s">
        <v>9</v>
      </c>
      <c r="C6" s="33" t="s">
        <v>39</v>
      </c>
      <c r="D6" s="36"/>
      <c r="E6" s="34"/>
      <c r="F6" s="34"/>
      <c r="G6" s="34"/>
      <c r="H6" s="34"/>
      <c r="I6" s="27"/>
    </row>
    <row r="7" spans="1:10" ht="33.75" hidden="1" customHeight="1">
      <c r="A7" s="36">
        <v>4</v>
      </c>
      <c r="B7" s="34" t="s">
        <v>40</v>
      </c>
      <c r="C7" s="33" t="s">
        <v>41</v>
      </c>
      <c r="D7" s="36"/>
      <c r="E7" s="34"/>
      <c r="F7" s="34"/>
      <c r="G7" s="34"/>
      <c r="H7" s="34"/>
      <c r="I7" s="27"/>
    </row>
    <row r="8" spans="1:10" ht="41.25" hidden="1" customHeight="1">
      <c r="A8" s="36">
        <v>5</v>
      </c>
      <c r="B8" s="33" t="s">
        <v>10</v>
      </c>
      <c r="C8" s="33" t="s">
        <v>42</v>
      </c>
      <c r="D8" s="36"/>
      <c r="E8" s="34"/>
      <c r="F8" s="34"/>
      <c r="G8" s="34"/>
      <c r="H8" s="34"/>
      <c r="I8" s="27"/>
    </row>
    <row r="9" spans="1:10" ht="39" hidden="1" customHeight="1">
      <c r="A9" s="36">
        <v>6</v>
      </c>
      <c r="B9" s="33" t="s">
        <v>11</v>
      </c>
      <c r="C9" s="33" t="s">
        <v>43</v>
      </c>
      <c r="D9" s="36"/>
      <c r="E9" s="34"/>
      <c r="F9" s="34"/>
      <c r="G9" s="34"/>
      <c r="H9" s="34"/>
      <c r="I9" s="27"/>
    </row>
    <row r="10" spans="1:10" ht="40.5" hidden="1" customHeight="1">
      <c r="A10" s="36">
        <v>7</v>
      </c>
      <c r="B10" s="33" t="s">
        <v>12</v>
      </c>
      <c r="C10" s="33" t="s">
        <v>44</v>
      </c>
      <c r="D10" s="36"/>
      <c r="E10" s="34"/>
      <c r="F10" s="34"/>
      <c r="G10" s="34"/>
      <c r="H10" s="34"/>
      <c r="I10" s="27"/>
    </row>
    <row r="11" spans="1:10" ht="71.25" hidden="1" customHeight="1">
      <c r="A11" s="36">
        <v>8</v>
      </c>
      <c r="B11" s="33" t="s">
        <v>13</v>
      </c>
      <c r="C11" s="33" t="s">
        <v>46</v>
      </c>
      <c r="D11" s="36"/>
      <c r="E11" s="34"/>
      <c r="F11" s="34"/>
      <c r="G11" s="34"/>
      <c r="H11" s="34"/>
      <c r="I11" s="27"/>
    </row>
    <row r="12" spans="1:10" ht="45.75" hidden="1" customHeight="1">
      <c r="A12" s="36">
        <v>9</v>
      </c>
      <c r="B12" s="33" t="s">
        <v>14</v>
      </c>
      <c r="C12" s="33" t="s">
        <v>47</v>
      </c>
      <c r="D12" s="36"/>
      <c r="E12" s="34"/>
      <c r="F12" s="34"/>
      <c r="G12" s="34"/>
      <c r="H12" s="34"/>
      <c r="I12" s="27"/>
    </row>
    <row r="13" spans="1:10" ht="48" hidden="1" customHeight="1">
      <c r="A13" s="36">
        <v>10</v>
      </c>
      <c r="B13" s="33" t="s">
        <v>15</v>
      </c>
      <c r="C13" s="33" t="s">
        <v>47</v>
      </c>
      <c r="D13" s="36"/>
      <c r="E13" s="34"/>
      <c r="F13" s="34"/>
      <c r="G13" s="34"/>
      <c r="H13" s="34"/>
      <c r="I13" s="27"/>
    </row>
    <row r="14" spans="1:10" ht="40.5" hidden="1" customHeight="1">
      <c r="A14" s="36">
        <v>11</v>
      </c>
      <c r="B14" s="33" t="s">
        <v>16</v>
      </c>
      <c r="C14" s="33" t="s">
        <v>48</v>
      </c>
      <c r="D14" s="36"/>
      <c r="E14" s="34"/>
      <c r="F14" s="34"/>
      <c r="G14" s="34"/>
      <c r="H14" s="34"/>
      <c r="I14" s="27"/>
    </row>
    <row r="15" spans="1:10" ht="41.25" hidden="1" customHeight="1">
      <c r="A15" s="36">
        <v>12</v>
      </c>
      <c r="B15" s="33" t="s">
        <v>49</v>
      </c>
      <c r="C15" s="33" t="s">
        <v>50</v>
      </c>
      <c r="D15" s="36"/>
      <c r="E15" s="34"/>
      <c r="F15" s="34"/>
      <c r="G15" s="34"/>
      <c r="H15" s="34"/>
      <c r="I15" s="27"/>
    </row>
    <row r="16" spans="1:10" ht="40.5" hidden="1" customHeight="1">
      <c r="A16" s="36">
        <v>13</v>
      </c>
      <c r="B16" s="33" t="s">
        <v>51</v>
      </c>
      <c r="C16" s="33" t="s">
        <v>50</v>
      </c>
      <c r="D16" s="36"/>
      <c r="E16" s="34"/>
      <c r="F16" s="34"/>
      <c r="G16" s="34"/>
      <c r="H16" s="34"/>
      <c r="I16" s="27"/>
    </row>
    <row r="17" spans="1:9" ht="42.75" hidden="1" customHeight="1">
      <c r="A17" s="36">
        <v>14</v>
      </c>
      <c r="B17" s="33" t="s">
        <v>52</v>
      </c>
      <c r="C17" s="33" t="s">
        <v>50</v>
      </c>
      <c r="D17" s="36"/>
      <c r="E17" s="34"/>
      <c r="F17" s="34"/>
      <c r="G17" s="34"/>
      <c r="H17" s="34"/>
      <c r="I17" s="27"/>
    </row>
    <row r="18" spans="1:9" ht="50.25" hidden="1" customHeight="1">
      <c r="A18" s="36">
        <v>15</v>
      </c>
      <c r="B18" s="33" t="s">
        <v>17</v>
      </c>
      <c r="C18" s="33" t="s">
        <v>53</v>
      </c>
      <c r="D18" s="36"/>
      <c r="E18" s="34"/>
      <c r="F18" s="34"/>
      <c r="G18" s="34"/>
      <c r="H18" s="34"/>
      <c r="I18" s="27"/>
    </row>
    <row r="19" spans="1:9" ht="34.5" hidden="1" customHeight="1">
      <c r="A19" s="36">
        <v>16</v>
      </c>
      <c r="B19" s="33" t="s">
        <v>54</v>
      </c>
      <c r="C19" s="33" t="s">
        <v>55</v>
      </c>
      <c r="D19" s="36"/>
      <c r="E19" s="34"/>
      <c r="F19" s="34"/>
      <c r="G19" s="34"/>
      <c r="H19" s="34"/>
      <c r="I19" s="27"/>
    </row>
    <row r="20" spans="1:9" ht="36.75" hidden="1" customHeight="1">
      <c r="A20" s="36">
        <v>17</v>
      </c>
      <c r="B20" s="33" t="s">
        <v>18</v>
      </c>
      <c r="C20" s="33" t="s">
        <v>56</v>
      </c>
      <c r="D20" s="36"/>
      <c r="E20" s="34"/>
      <c r="F20" s="34"/>
      <c r="G20" s="34"/>
      <c r="H20" s="34"/>
      <c r="I20" s="27"/>
    </row>
    <row r="21" spans="1:9" ht="31.5" hidden="1" customHeight="1">
      <c r="A21" s="36">
        <v>18</v>
      </c>
      <c r="B21" s="33" t="s">
        <v>19</v>
      </c>
      <c r="C21" s="33" t="s">
        <v>41</v>
      </c>
      <c r="D21" s="36"/>
      <c r="E21" s="34"/>
      <c r="F21" s="34"/>
      <c r="G21" s="34"/>
      <c r="H21" s="34"/>
      <c r="I21" s="27"/>
    </row>
    <row r="22" spans="1:9" ht="33.75" hidden="1" customHeight="1">
      <c r="A22" s="36">
        <v>19</v>
      </c>
      <c r="B22" s="33" t="s">
        <v>58</v>
      </c>
      <c r="C22" s="33" t="s">
        <v>57</v>
      </c>
      <c r="D22" s="36"/>
      <c r="E22" s="34"/>
      <c r="F22" s="34"/>
      <c r="G22" s="34"/>
      <c r="H22" s="34"/>
      <c r="I22" s="27"/>
    </row>
    <row r="23" spans="1:9" ht="36.75" hidden="1" customHeight="1">
      <c r="A23" s="36">
        <v>20</v>
      </c>
      <c r="B23" s="33" t="s">
        <v>20</v>
      </c>
      <c r="C23" s="33" t="s">
        <v>59</v>
      </c>
      <c r="D23" s="36"/>
      <c r="E23" s="34"/>
      <c r="F23" s="34"/>
      <c r="G23" s="34"/>
      <c r="H23" s="34"/>
      <c r="I23" s="27"/>
    </row>
    <row r="24" spans="1:9" hidden="1">
      <c r="A24" s="36">
        <v>21</v>
      </c>
      <c r="B24" s="34" t="s">
        <v>61</v>
      </c>
      <c r="C24" s="33" t="s">
        <v>60</v>
      </c>
      <c r="D24" s="36"/>
      <c r="E24" s="34"/>
      <c r="F24" s="34"/>
      <c r="G24" s="34"/>
      <c r="H24" s="34"/>
    </row>
    <row r="25" spans="1:9" ht="30.75" hidden="1" customHeight="1">
      <c r="A25" s="36">
        <v>22</v>
      </c>
      <c r="B25" s="34" t="s">
        <v>21</v>
      </c>
      <c r="C25" s="33" t="s">
        <v>62</v>
      </c>
      <c r="D25" s="36"/>
      <c r="E25" s="34"/>
      <c r="F25" s="34"/>
      <c r="G25" s="34"/>
      <c r="H25" s="34"/>
    </row>
    <row r="26" spans="1:9" ht="47.25" hidden="1">
      <c r="A26" s="36">
        <v>23</v>
      </c>
      <c r="B26" s="33" t="s">
        <v>22</v>
      </c>
      <c r="C26" s="33" t="s">
        <v>63</v>
      </c>
      <c r="D26" s="36"/>
      <c r="E26" s="34"/>
      <c r="F26" s="34"/>
      <c r="G26" s="34"/>
      <c r="H26" s="34"/>
    </row>
    <row r="27" spans="1:9" ht="63" hidden="1">
      <c r="A27" s="36">
        <v>24</v>
      </c>
      <c r="B27" s="33" t="s">
        <v>23</v>
      </c>
      <c r="C27" s="33" t="s">
        <v>45</v>
      </c>
      <c r="D27" s="36"/>
      <c r="E27" s="34"/>
      <c r="F27" s="34"/>
      <c r="G27" s="34"/>
      <c r="H27" s="34"/>
    </row>
    <row r="28" spans="1:9" ht="47.25" hidden="1">
      <c r="A28" s="36">
        <v>25</v>
      </c>
      <c r="B28" s="33" t="s">
        <v>24</v>
      </c>
      <c r="C28" s="33" t="s">
        <v>64</v>
      </c>
      <c r="D28" s="36"/>
      <c r="E28" s="34"/>
      <c r="F28" s="34"/>
      <c r="G28" s="34"/>
      <c r="H28" s="34"/>
    </row>
    <row r="29" spans="1:9" ht="31.5" hidden="1">
      <c r="A29" s="36">
        <v>26</v>
      </c>
      <c r="B29" s="33" t="s">
        <v>25</v>
      </c>
      <c r="C29" s="33" t="s">
        <v>65</v>
      </c>
      <c r="D29" s="36"/>
      <c r="E29" s="34"/>
      <c r="F29" s="34"/>
      <c r="G29" s="34"/>
      <c r="H29" s="34"/>
    </row>
    <row r="30" spans="1:9" ht="47.25" hidden="1">
      <c r="A30" s="36">
        <v>27</v>
      </c>
      <c r="B30" s="33" t="s">
        <v>26</v>
      </c>
      <c r="C30" s="33" t="s">
        <v>66</v>
      </c>
      <c r="D30" s="36"/>
      <c r="E30" s="34"/>
      <c r="F30" s="34"/>
      <c r="G30" s="34"/>
      <c r="H30" s="34"/>
    </row>
    <row r="31" spans="1:9" ht="47.25" hidden="1">
      <c r="A31" s="36">
        <v>28</v>
      </c>
      <c r="B31" s="33" t="s">
        <v>27</v>
      </c>
      <c r="C31" s="33" t="s">
        <v>67</v>
      </c>
      <c r="D31" s="36"/>
      <c r="E31" s="34"/>
      <c r="F31" s="34"/>
      <c r="G31" s="34"/>
      <c r="H31" s="34"/>
    </row>
    <row r="32" spans="1:9" ht="47.25" hidden="1">
      <c r="A32" s="36">
        <v>29</v>
      </c>
      <c r="B32" s="33" t="s">
        <v>28</v>
      </c>
      <c r="C32" s="33" t="s">
        <v>68</v>
      </c>
      <c r="D32" s="36"/>
      <c r="E32" s="34"/>
      <c r="F32" s="34"/>
      <c r="G32" s="34"/>
      <c r="H32" s="34"/>
    </row>
    <row r="33" spans="1:8" ht="63" hidden="1">
      <c r="A33" s="36">
        <v>30</v>
      </c>
      <c r="B33" s="33" t="s">
        <v>29</v>
      </c>
      <c r="C33" s="33" t="s">
        <v>69</v>
      </c>
      <c r="D33" s="36"/>
      <c r="E33" s="34"/>
      <c r="F33" s="34"/>
      <c r="G33" s="34"/>
      <c r="H33" s="34"/>
    </row>
    <row r="34" spans="1:8" ht="31.5" hidden="1">
      <c r="A34" s="36">
        <v>31</v>
      </c>
      <c r="B34" s="33" t="s">
        <v>30</v>
      </c>
      <c r="C34" s="33" t="s">
        <v>70</v>
      </c>
      <c r="D34" s="36"/>
      <c r="E34" s="34"/>
      <c r="F34" s="34"/>
      <c r="G34" s="34"/>
      <c r="H34" s="34"/>
    </row>
    <row r="35" spans="1:8" ht="47.25" hidden="1">
      <c r="A35" s="36">
        <v>32</v>
      </c>
      <c r="B35" s="33" t="s">
        <v>31</v>
      </c>
      <c r="C35" s="33" t="s">
        <v>71</v>
      </c>
      <c r="D35" s="36"/>
      <c r="E35" s="34"/>
      <c r="F35" s="34"/>
      <c r="G35" s="34"/>
      <c r="H35" s="34"/>
    </row>
    <row r="36" spans="1:8" ht="31.5" hidden="1">
      <c r="A36" s="36">
        <v>33</v>
      </c>
      <c r="B36" s="33" t="s">
        <v>32</v>
      </c>
      <c r="C36" s="33" t="s">
        <v>72</v>
      </c>
      <c r="D36" s="36"/>
      <c r="E36" s="34"/>
      <c r="F36" s="34"/>
      <c r="G36" s="34"/>
      <c r="H36" s="34"/>
    </row>
    <row r="37" spans="1:8" ht="63" hidden="1">
      <c r="A37" s="36">
        <v>34</v>
      </c>
      <c r="B37" s="33" t="s">
        <v>33</v>
      </c>
      <c r="C37" s="33" t="s">
        <v>73</v>
      </c>
      <c r="D37" s="36"/>
      <c r="E37" s="34"/>
      <c r="F37" s="34"/>
      <c r="G37" s="34"/>
      <c r="H37" s="34"/>
    </row>
    <row r="38" spans="1:8" ht="31.5" hidden="1">
      <c r="A38" s="36">
        <v>35</v>
      </c>
      <c r="B38" s="33" t="s">
        <v>34</v>
      </c>
      <c r="C38" s="33" t="s">
        <v>74</v>
      </c>
      <c r="D38" s="36"/>
      <c r="E38" s="34"/>
      <c r="F38" s="34"/>
      <c r="G38" s="34"/>
      <c r="H38" s="34"/>
    </row>
    <row r="39" spans="1:8" ht="31.5" hidden="1">
      <c r="A39" s="36">
        <v>36</v>
      </c>
      <c r="B39" s="35" t="s">
        <v>35</v>
      </c>
      <c r="C39" s="33" t="s">
        <v>75</v>
      </c>
      <c r="D39" s="36"/>
      <c r="E39" s="34"/>
      <c r="F39" s="34"/>
      <c r="G39" s="34"/>
      <c r="H39" s="34"/>
    </row>
    <row r="40" spans="1:8" ht="47.25">
      <c r="A40" s="36">
        <v>1</v>
      </c>
      <c r="B40" s="33" t="s">
        <v>108</v>
      </c>
      <c r="C40" s="33"/>
      <c r="D40" s="36">
        <v>2</v>
      </c>
      <c r="E40" s="53" t="s">
        <v>114</v>
      </c>
      <c r="F40" s="53" t="s">
        <v>110</v>
      </c>
      <c r="G40" s="50" t="s">
        <v>111</v>
      </c>
      <c r="H40" s="53" t="s">
        <v>112</v>
      </c>
    </row>
    <row r="41" spans="1:8" ht="47.25">
      <c r="A41" s="36">
        <v>2</v>
      </c>
      <c r="B41" s="33" t="s">
        <v>106</v>
      </c>
      <c r="C41" s="33"/>
      <c r="D41" s="36">
        <v>4</v>
      </c>
      <c r="E41" s="53" t="s">
        <v>114</v>
      </c>
      <c r="F41" s="53" t="s">
        <v>110</v>
      </c>
      <c r="G41" s="50" t="s">
        <v>111</v>
      </c>
      <c r="H41" s="53" t="s">
        <v>112</v>
      </c>
    </row>
    <row r="42" spans="1:8" ht="47.25">
      <c r="A42" s="36">
        <v>3</v>
      </c>
      <c r="B42" s="34" t="s">
        <v>107</v>
      </c>
      <c r="C42" s="33"/>
      <c r="D42" s="36">
        <v>6</v>
      </c>
      <c r="E42" s="53" t="s">
        <v>114</v>
      </c>
      <c r="F42" s="53" t="s">
        <v>110</v>
      </c>
      <c r="G42" s="50" t="s">
        <v>111</v>
      </c>
      <c r="H42" s="53" t="s">
        <v>112</v>
      </c>
    </row>
    <row r="43" spans="1:8" ht="47.25">
      <c r="A43" s="36">
        <v>4</v>
      </c>
      <c r="B43" s="33" t="s">
        <v>76</v>
      </c>
      <c r="C43" s="33"/>
      <c r="D43" s="36">
        <v>2</v>
      </c>
      <c r="E43" s="53" t="s">
        <v>114</v>
      </c>
      <c r="F43" s="53" t="s">
        <v>110</v>
      </c>
      <c r="G43" s="50" t="s">
        <v>111</v>
      </c>
      <c r="H43" s="53" t="s">
        <v>112</v>
      </c>
    </row>
    <row r="44" spans="1:8" ht="47.25">
      <c r="A44" s="36">
        <v>5</v>
      </c>
      <c r="B44" s="33" t="s">
        <v>77</v>
      </c>
      <c r="C44" s="33" t="s">
        <v>99</v>
      </c>
      <c r="D44" s="36">
        <v>2</v>
      </c>
      <c r="E44" s="53" t="s">
        <v>114</v>
      </c>
      <c r="F44" s="53" t="s">
        <v>110</v>
      </c>
      <c r="G44" s="50" t="s">
        <v>111</v>
      </c>
      <c r="H44" s="53" t="s">
        <v>112</v>
      </c>
    </row>
    <row r="45" spans="1:8" ht="47.25">
      <c r="A45" s="36">
        <v>6</v>
      </c>
      <c r="B45" s="33" t="s">
        <v>78</v>
      </c>
      <c r="C45" s="33"/>
      <c r="D45" s="36">
        <v>2</v>
      </c>
      <c r="E45" s="53" t="s">
        <v>114</v>
      </c>
      <c r="F45" s="53" t="s">
        <v>110</v>
      </c>
      <c r="G45" s="50" t="s">
        <v>111</v>
      </c>
      <c r="H45" s="53" t="s">
        <v>112</v>
      </c>
    </row>
    <row r="46" spans="1:8" ht="47.25">
      <c r="A46" s="36">
        <v>7</v>
      </c>
      <c r="B46" s="33" t="s">
        <v>79</v>
      </c>
      <c r="C46" s="33" t="s">
        <v>99</v>
      </c>
      <c r="D46" s="36">
        <v>6</v>
      </c>
      <c r="E46" s="53" t="s">
        <v>114</v>
      </c>
      <c r="F46" s="53" t="s">
        <v>110</v>
      </c>
      <c r="G46" s="50" t="s">
        <v>111</v>
      </c>
      <c r="H46" s="53" t="s">
        <v>112</v>
      </c>
    </row>
    <row r="47" spans="1:8" ht="47.25">
      <c r="A47" s="36">
        <v>8</v>
      </c>
      <c r="B47" s="33" t="s">
        <v>80</v>
      </c>
      <c r="C47" s="33" t="s">
        <v>99</v>
      </c>
      <c r="D47" s="36">
        <v>2</v>
      </c>
      <c r="E47" s="53" t="s">
        <v>114</v>
      </c>
      <c r="F47" s="53" t="s">
        <v>110</v>
      </c>
      <c r="G47" s="50" t="s">
        <v>111</v>
      </c>
      <c r="H47" s="53" t="s">
        <v>112</v>
      </c>
    </row>
    <row r="48" spans="1:8" ht="47.25">
      <c r="A48" s="36">
        <v>9</v>
      </c>
      <c r="B48" s="33" t="s">
        <v>81</v>
      </c>
      <c r="C48" s="33" t="s">
        <v>99</v>
      </c>
      <c r="D48" s="36">
        <v>2</v>
      </c>
      <c r="E48" s="53" t="s">
        <v>114</v>
      </c>
      <c r="F48" s="53" t="s">
        <v>110</v>
      </c>
      <c r="G48" s="50" t="s">
        <v>111</v>
      </c>
      <c r="H48" s="53" t="s">
        <v>112</v>
      </c>
    </row>
    <row r="49" spans="1:8" ht="47.25">
      <c r="A49" s="36">
        <v>10</v>
      </c>
      <c r="B49" s="33" t="s">
        <v>82</v>
      </c>
      <c r="C49" s="33" t="s">
        <v>99</v>
      </c>
      <c r="D49" s="36">
        <v>2</v>
      </c>
      <c r="E49" s="53" t="s">
        <v>114</v>
      </c>
      <c r="F49" s="53" t="s">
        <v>110</v>
      </c>
      <c r="G49" s="50" t="s">
        <v>111</v>
      </c>
      <c r="H49" s="53" t="s">
        <v>112</v>
      </c>
    </row>
    <row r="50" spans="1:8" ht="47.25">
      <c r="A50" s="36">
        <v>11</v>
      </c>
      <c r="B50" s="33" t="s">
        <v>83</v>
      </c>
      <c r="C50" s="33"/>
      <c r="D50" s="36">
        <v>6</v>
      </c>
      <c r="E50" s="53" t="s">
        <v>114</v>
      </c>
      <c r="F50" s="53" t="s">
        <v>110</v>
      </c>
      <c r="G50" s="50" t="s">
        <v>111</v>
      </c>
      <c r="H50" s="53" t="s">
        <v>112</v>
      </c>
    </row>
    <row r="51" spans="1:8" ht="47.25">
      <c r="A51" s="36">
        <v>12</v>
      </c>
      <c r="B51" s="33" t="s">
        <v>103</v>
      </c>
      <c r="C51" s="34" t="s">
        <v>102</v>
      </c>
      <c r="D51" s="36">
        <v>3</v>
      </c>
      <c r="E51" s="53" t="s">
        <v>114</v>
      </c>
      <c r="F51" s="53" t="s">
        <v>110</v>
      </c>
      <c r="G51" s="50" t="s">
        <v>111</v>
      </c>
      <c r="H51" s="53" t="s">
        <v>112</v>
      </c>
    </row>
    <row r="52" spans="1:8" ht="47.25">
      <c r="A52" s="36">
        <v>13</v>
      </c>
      <c r="B52" s="33" t="s">
        <v>104</v>
      </c>
      <c r="C52" s="33"/>
      <c r="D52" s="36">
        <v>8</v>
      </c>
      <c r="E52" s="53" t="s">
        <v>114</v>
      </c>
      <c r="F52" s="53" t="s">
        <v>110</v>
      </c>
      <c r="G52" s="50" t="s">
        <v>111</v>
      </c>
      <c r="H52" s="53" t="s">
        <v>112</v>
      </c>
    </row>
    <row r="53" spans="1:8" ht="47.25">
      <c r="A53" s="36">
        <v>14</v>
      </c>
      <c r="B53" s="33" t="s">
        <v>105</v>
      </c>
      <c r="C53" s="33"/>
      <c r="D53" s="36">
        <v>1</v>
      </c>
      <c r="E53" s="53" t="s">
        <v>114</v>
      </c>
      <c r="F53" s="53" t="s">
        <v>110</v>
      </c>
      <c r="G53" s="50" t="s">
        <v>111</v>
      </c>
      <c r="H53" s="53" t="s">
        <v>112</v>
      </c>
    </row>
    <row r="54" spans="1:8" s="42" customFormat="1" hidden="1">
      <c r="A54" s="40">
        <v>16</v>
      </c>
      <c r="B54" s="39" t="s">
        <v>98</v>
      </c>
      <c r="C54" s="41"/>
      <c r="D54" s="40"/>
      <c r="E54" s="53"/>
      <c r="F54" s="41"/>
      <c r="G54" s="41"/>
      <c r="H54" s="41"/>
    </row>
    <row r="55" spans="1:8" ht="47.25">
      <c r="A55" s="36">
        <v>16</v>
      </c>
      <c r="B55" s="33" t="s">
        <v>86</v>
      </c>
      <c r="C55" s="33" t="s">
        <v>100</v>
      </c>
      <c r="D55" s="36">
        <v>30</v>
      </c>
      <c r="E55" s="53" t="s">
        <v>114</v>
      </c>
      <c r="F55" s="53" t="s">
        <v>110</v>
      </c>
      <c r="G55" s="50" t="s">
        <v>111</v>
      </c>
      <c r="H55" s="53" t="s">
        <v>112</v>
      </c>
    </row>
    <row r="56" spans="1:8" s="42" customFormat="1" hidden="1">
      <c r="A56" s="40">
        <v>18</v>
      </c>
      <c r="B56" s="54" t="s">
        <v>87</v>
      </c>
      <c r="C56" s="43" t="s">
        <v>100</v>
      </c>
      <c r="D56" s="40"/>
      <c r="E56" s="53"/>
      <c r="F56" s="41"/>
      <c r="G56" s="41"/>
      <c r="H56" s="41"/>
    </row>
    <row r="57" spans="1:8" ht="47.25">
      <c r="A57" s="36">
        <v>18</v>
      </c>
      <c r="B57" s="43" t="s">
        <v>90</v>
      </c>
      <c r="C57" s="33" t="s">
        <v>100</v>
      </c>
      <c r="D57" s="36">
        <v>12</v>
      </c>
      <c r="E57" s="53" t="s">
        <v>114</v>
      </c>
      <c r="F57" s="53" t="s">
        <v>110</v>
      </c>
      <c r="G57" s="50" t="s">
        <v>111</v>
      </c>
      <c r="H57" s="53" t="s">
        <v>112</v>
      </c>
    </row>
    <row r="58" spans="1:8" ht="47.25">
      <c r="A58" s="36">
        <v>17</v>
      </c>
      <c r="B58" s="43" t="s">
        <v>88</v>
      </c>
      <c r="C58" s="33" t="s">
        <v>100</v>
      </c>
      <c r="D58" s="36">
        <v>57</v>
      </c>
      <c r="E58" s="53" t="s">
        <v>114</v>
      </c>
      <c r="F58" s="53" t="s">
        <v>110</v>
      </c>
      <c r="G58" s="50" t="s">
        <v>111</v>
      </c>
      <c r="H58" s="53" t="s">
        <v>112</v>
      </c>
    </row>
    <row r="59" spans="1:8" ht="47.25">
      <c r="A59" s="36">
        <v>19</v>
      </c>
      <c r="B59" s="33" t="s">
        <v>95</v>
      </c>
      <c r="C59" s="33" t="s">
        <v>100</v>
      </c>
      <c r="D59" s="36">
        <v>21</v>
      </c>
      <c r="E59" s="53" t="s">
        <v>114</v>
      </c>
      <c r="F59" s="53" t="s">
        <v>110</v>
      </c>
      <c r="G59" s="50" t="s">
        <v>111</v>
      </c>
      <c r="H59" s="53" t="s">
        <v>112</v>
      </c>
    </row>
    <row r="60" spans="1:8" ht="47.25">
      <c r="A60" s="36">
        <v>15</v>
      </c>
      <c r="B60" s="43" t="s">
        <v>85</v>
      </c>
      <c r="C60" s="33" t="s">
        <v>100</v>
      </c>
      <c r="D60" s="36">
        <v>9</v>
      </c>
      <c r="E60" s="53" t="s">
        <v>114</v>
      </c>
      <c r="F60" s="53" t="s">
        <v>110</v>
      </c>
      <c r="G60" s="50" t="s">
        <v>111</v>
      </c>
      <c r="H60" s="53" t="s">
        <v>112</v>
      </c>
    </row>
    <row r="61" spans="1:8" ht="39" customHeight="1" thickBot="1">
      <c r="A61" s="55" t="s">
        <v>101</v>
      </c>
      <c r="B61" s="56"/>
      <c r="C61" s="57"/>
      <c r="D61" s="37">
        <f>SUM(D40:D60)</f>
        <v>177</v>
      </c>
      <c r="E61" s="38"/>
      <c r="F61" s="38"/>
      <c r="G61" s="38"/>
      <c r="H61" s="38"/>
    </row>
  </sheetData>
  <mergeCells count="2">
    <mergeCell ref="A61:C61"/>
    <mergeCell ref="D1:H1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99"/>
  </sheetPr>
  <dimension ref="A1:J55"/>
  <sheetViews>
    <sheetView zoomScale="58" zoomScaleNormal="58" zoomScaleSheetLayoutView="82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RowHeight="15.75"/>
  <cols>
    <col min="1" max="1" width="5.42578125" style="1" customWidth="1"/>
    <col min="2" max="2" width="37.5703125" style="12" customWidth="1"/>
    <col min="3" max="3" width="19.85546875" style="17" customWidth="1"/>
    <col min="4" max="4" width="15" style="1" customWidth="1"/>
    <col min="5" max="5" width="26" customWidth="1"/>
    <col min="6" max="6" width="22.42578125" customWidth="1"/>
    <col min="7" max="7" width="17.7109375" customWidth="1"/>
    <col min="8" max="8" width="30.140625" customWidth="1"/>
  </cols>
  <sheetData>
    <row r="1" spans="1:10" ht="24.75" customHeight="1">
      <c r="A1" s="20"/>
      <c r="B1" s="20"/>
      <c r="C1" s="21"/>
      <c r="D1" s="20"/>
      <c r="E1" s="59"/>
      <c r="F1" s="59"/>
      <c r="G1" s="59"/>
      <c r="H1" s="59"/>
    </row>
    <row r="2" spans="1:10" ht="1.5" customHeight="1" thickBot="1">
      <c r="A2" s="20"/>
      <c r="B2" s="60"/>
      <c r="C2" s="60"/>
      <c r="D2" s="60"/>
      <c r="E2" s="58"/>
      <c r="F2" s="58"/>
      <c r="G2" s="58"/>
      <c r="H2" s="58"/>
    </row>
    <row r="3" spans="1:10" ht="15" hidden="1" customHeight="1" thickBot="1">
      <c r="A3" s="20"/>
      <c r="B3" s="20"/>
      <c r="C3" s="21"/>
      <c r="D3" s="20"/>
      <c r="E3" s="20"/>
      <c r="F3" s="20"/>
      <c r="G3" s="20"/>
      <c r="H3" s="20"/>
    </row>
    <row r="4" spans="1:10" ht="66" customHeight="1">
      <c r="A4" s="2" t="s">
        <v>0</v>
      </c>
      <c r="B4" s="2" t="s">
        <v>7</v>
      </c>
      <c r="C4" s="3" t="s">
        <v>1</v>
      </c>
      <c r="D4" s="3" t="s">
        <v>6</v>
      </c>
      <c r="E4" s="4" t="s">
        <v>4</v>
      </c>
      <c r="F4" s="4" t="s">
        <v>5</v>
      </c>
      <c r="G4" s="3" t="s">
        <v>2</v>
      </c>
      <c r="H4" s="10" t="s">
        <v>3</v>
      </c>
      <c r="I4" s="9"/>
      <c r="J4" s="9"/>
    </row>
    <row r="5" spans="1:10" ht="33.75" hidden="1" customHeight="1">
      <c r="A5" s="6">
        <v>1</v>
      </c>
      <c r="B5" s="14" t="s">
        <v>8</v>
      </c>
      <c r="C5" s="16" t="s">
        <v>36</v>
      </c>
      <c r="D5" s="7"/>
      <c r="E5" s="5"/>
      <c r="F5" s="5"/>
      <c r="G5" s="5"/>
      <c r="H5" s="5"/>
      <c r="I5" s="9"/>
    </row>
    <row r="6" spans="1:10" ht="63.75" hidden="1" customHeight="1">
      <c r="A6" s="6">
        <v>2</v>
      </c>
      <c r="B6" s="13" t="s">
        <v>37</v>
      </c>
      <c r="C6" s="16" t="s">
        <v>38</v>
      </c>
      <c r="D6" s="7"/>
      <c r="E6" s="5"/>
      <c r="F6" s="5"/>
      <c r="G6" s="5"/>
      <c r="H6" s="5"/>
      <c r="I6" s="9"/>
    </row>
    <row r="7" spans="1:10" ht="33.75" hidden="1" customHeight="1">
      <c r="A7" s="6">
        <v>3</v>
      </c>
      <c r="B7" s="13" t="s">
        <v>9</v>
      </c>
      <c r="C7" s="16" t="s">
        <v>39</v>
      </c>
      <c r="D7" s="7"/>
      <c r="E7" s="5"/>
      <c r="F7" s="5"/>
      <c r="G7" s="5"/>
      <c r="H7" s="5"/>
      <c r="I7" s="9"/>
    </row>
    <row r="8" spans="1:10" ht="33.75" hidden="1" customHeight="1">
      <c r="A8" s="6">
        <v>4</v>
      </c>
      <c r="B8" s="13" t="s">
        <v>40</v>
      </c>
      <c r="C8" s="16" t="s">
        <v>41</v>
      </c>
      <c r="D8" s="7"/>
      <c r="E8" s="5"/>
      <c r="F8" s="5"/>
      <c r="G8" s="5"/>
      <c r="H8" s="5"/>
      <c r="I8" s="9"/>
    </row>
    <row r="9" spans="1:10" ht="41.25" hidden="1" customHeight="1">
      <c r="A9" s="6">
        <v>5</v>
      </c>
      <c r="B9" s="15" t="s">
        <v>10</v>
      </c>
      <c r="C9" s="16" t="s">
        <v>42</v>
      </c>
      <c r="D9" s="7"/>
      <c r="E9" s="5"/>
      <c r="F9" s="5"/>
      <c r="G9" s="5"/>
      <c r="H9" s="5"/>
      <c r="I9" s="9"/>
    </row>
    <row r="10" spans="1:10" ht="39" hidden="1" customHeight="1">
      <c r="A10" s="6">
        <v>6</v>
      </c>
      <c r="B10" s="15" t="s">
        <v>11</v>
      </c>
      <c r="C10" s="16" t="s">
        <v>43</v>
      </c>
      <c r="D10" s="7"/>
      <c r="E10" s="5"/>
      <c r="F10" s="5"/>
      <c r="G10" s="5"/>
      <c r="H10" s="5"/>
      <c r="I10" s="9"/>
    </row>
    <row r="11" spans="1:10" ht="40.5" hidden="1" customHeight="1">
      <c r="A11" s="6">
        <v>7</v>
      </c>
      <c r="B11" s="15" t="s">
        <v>12</v>
      </c>
      <c r="C11" s="16" t="s">
        <v>44</v>
      </c>
      <c r="D11" s="7"/>
      <c r="E11" s="5"/>
      <c r="F11" s="5"/>
      <c r="G11" s="5"/>
      <c r="H11" s="5"/>
      <c r="I11" s="9"/>
    </row>
    <row r="12" spans="1:10" ht="71.25" hidden="1" customHeight="1">
      <c r="A12" s="6">
        <v>8</v>
      </c>
      <c r="B12" s="15" t="s">
        <v>13</v>
      </c>
      <c r="C12" s="16" t="s">
        <v>46</v>
      </c>
      <c r="D12" s="7"/>
      <c r="E12" s="5"/>
      <c r="F12" s="5"/>
      <c r="G12" s="5"/>
      <c r="H12" s="5"/>
      <c r="I12" s="9"/>
    </row>
    <row r="13" spans="1:10" ht="45.75" hidden="1" customHeight="1">
      <c r="A13" s="6">
        <v>9</v>
      </c>
      <c r="B13" s="15" t="s">
        <v>14</v>
      </c>
      <c r="C13" s="16" t="s">
        <v>47</v>
      </c>
      <c r="D13" s="7"/>
      <c r="E13" s="5"/>
      <c r="F13" s="5"/>
      <c r="G13" s="5"/>
      <c r="H13" s="5"/>
      <c r="I13" s="9"/>
    </row>
    <row r="14" spans="1:10" ht="48" hidden="1" customHeight="1">
      <c r="A14" s="11">
        <v>10</v>
      </c>
      <c r="B14" s="15" t="s">
        <v>15</v>
      </c>
      <c r="C14" s="16" t="s">
        <v>47</v>
      </c>
      <c r="D14" s="7"/>
      <c r="E14" s="5"/>
      <c r="F14" s="5"/>
      <c r="G14" s="5"/>
      <c r="H14" s="5"/>
      <c r="I14" s="9"/>
    </row>
    <row r="15" spans="1:10" ht="40.5" hidden="1" customHeight="1">
      <c r="A15" s="11">
        <v>11</v>
      </c>
      <c r="B15" s="15" t="s">
        <v>16</v>
      </c>
      <c r="C15" s="16" t="s">
        <v>48</v>
      </c>
      <c r="D15" s="7"/>
      <c r="E15" s="5"/>
      <c r="F15" s="5"/>
      <c r="G15" s="5"/>
      <c r="H15" s="5"/>
      <c r="I15" s="9"/>
    </row>
    <row r="16" spans="1:10" ht="41.25" hidden="1" customHeight="1">
      <c r="A16" s="11">
        <v>12</v>
      </c>
      <c r="B16" s="15" t="s">
        <v>49</v>
      </c>
      <c r="C16" s="16" t="s">
        <v>50</v>
      </c>
      <c r="D16" s="7"/>
      <c r="E16" s="5"/>
      <c r="F16" s="5"/>
      <c r="G16" s="5"/>
      <c r="H16" s="5"/>
      <c r="I16" s="9"/>
    </row>
    <row r="17" spans="1:9" ht="40.5" hidden="1" customHeight="1">
      <c r="A17" s="11">
        <v>13</v>
      </c>
      <c r="B17" s="15" t="s">
        <v>51</v>
      </c>
      <c r="C17" s="16" t="s">
        <v>50</v>
      </c>
      <c r="D17" s="7"/>
      <c r="E17" s="5"/>
      <c r="F17" s="5"/>
      <c r="G17" s="5"/>
      <c r="H17" s="5"/>
      <c r="I17" s="9"/>
    </row>
    <row r="18" spans="1:9" ht="42.75" hidden="1" customHeight="1">
      <c r="A18" s="11">
        <v>14</v>
      </c>
      <c r="B18" s="15" t="s">
        <v>52</v>
      </c>
      <c r="C18" s="16" t="s">
        <v>50</v>
      </c>
      <c r="D18" s="7"/>
      <c r="E18" s="5"/>
      <c r="F18" s="5"/>
      <c r="G18" s="5"/>
      <c r="H18" s="5"/>
      <c r="I18" s="9"/>
    </row>
    <row r="19" spans="1:9" ht="50.25" hidden="1" customHeight="1">
      <c r="A19" s="11">
        <v>15</v>
      </c>
      <c r="B19" s="15" t="s">
        <v>17</v>
      </c>
      <c r="C19" s="16" t="s">
        <v>53</v>
      </c>
      <c r="D19" s="7"/>
      <c r="E19" s="5"/>
      <c r="F19" s="5"/>
      <c r="G19" s="5"/>
      <c r="H19" s="5"/>
      <c r="I19" s="9"/>
    </row>
    <row r="20" spans="1:9" ht="34.5" hidden="1" customHeight="1">
      <c r="A20" s="11">
        <v>16</v>
      </c>
      <c r="B20" s="15" t="s">
        <v>54</v>
      </c>
      <c r="C20" s="16" t="s">
        <v>55</v>
      </c>
      <c r="D20" s="7"/>
      <c r="E20" s="5"/>
      <c r="F20" s="5"/>
      <c r="G20" s="5"/>
      <c r="H20" s="5"/>
      <c r="I20" s="9"/>
    </row>
    <row r="21" spans="1:9" ht="36.75" hidden="1" customHeight="1">
      <c r="A21" s="11">
        <v>17</v>
      </c>
      <c r="B21" s="15" t="s">
        <v>18</v>
      </c>
      <c r="C21" s="16" t="s">
        <v>56</v>
      </c>
      <c r="D21" s="7"/>
      <c r="E21" s="5"/>
      <c r="F21" s="5"/>
      <c r="G21" s="5"/>
      <c r="H21" s="5"/>
      <c r="I21" s="9"/>
    </row>
    <row r="22" spans="1:9" ht="31.5" hidden="1" customHeight="1">
      <c r="A22" s="11">
        <v>18</v>
      </c>
      <c r="B22" s="15" t="s">
        <v>19</v>
      </c>
      <c r="C22" s="16" t="s">
        <v>41</v>
      </c>
      <c r="D22" s="7"/>
      <c r="E22" s="5"/>
      <c r="F22" s="5"/>
      <c r="G22" s="5"/>
      <c r="H22" s="5"/>
      <c r="I22" s="9"/>
    </row>
    <row r="23" spans="1:9" ht="33.75" hidden="1" customHeight="1">
      <c r="A23" s="11">
        <v>19</v>
      </c>
      <c r="B23" s="15" t="s">
        <v>58</v>
      </c>
      <c r="C23" s="16" t="s">
        <v>57</v>
      </c>
      <c r="D23" s="7"/>
      <c r="E23" s="5"/>
      <c r="F23" s="5"/>
      <c r="G23" s="5"/>
      <c r="H23" s="5"/>
      <c r="I23" s="9"/>
    </row>
    <row r="24" spans="1:9" ht="36.75" hidden="1" customHeight="1">
      <c r="A24" s="11">
        <v>20</v>
      </c>
      <c r="B24" s="15" t="s">
        <v>20</v>
      </c>
      <c r="C24" s="16" t="s">
        <v>59</v>
      </c>
      <c r="D24" s="7"/>
      <c r="E24" s="5"/>
      <c r="F24" s="5"/>
      <c r="G24" s="5"/>
      <c r="H24" s="5"/>
      <c r="I24" s="9"/>
    </row>
    <row r="25" spans="1:9" hidden="1">
      <c r="A25" s="6">
        <v>21</v>
      </c>
      <c r="B25" s="13" t="s">
        <v>61</v>
      </c>
      <c r="C25" s="16" t="s">
        <v>60</v>
      </c>
      <c r="D25" s="7"/>
      <c r="E25" s="5"/>
      <c r="F25" s="5"/>
      <c r="G25" s="5"/>
      <c r="H25" s="5"/>
    </row>
    <row r="26" spans="1:9" ht="30.75" hidden="1" customHeight="1">
      <c r="A26" s="6">
        <v>22</v>
      </c>
      <c r="B26" s="13" t="s">
        <v>21</v>
      </c>
      <c r="C26" s="16" t="s">
        <v>62</v>
      </c>
      <c r="D26" s="7"/>
      <c r="E26" s="5"/>
      <c r="F26" s="5"/>
      <c r="G26" s="5"/>
      <c r="H26" s="5"/>
    </row>
    <row r="27" spans="1:9" ht="63" hidden="1">
      <c r="A27" s="6">
        <v>23</v>
      </c>
      <c r="B27" s="15" t="s">
        <v>22</v>
      </c>
      <c r="C27" s="16" t="s">
        <v>63</v>
      </c>
      <c r="D27" s="7"/>
      <c r="E27" s="5"/>
      <c r="F27" s="5"/>
      <c r="G27" s="5"/>
      <c r="H27" s="5"/>
    </row>
    <row r="28" spans="1:9" ht="94.5" hidden="1">
      <c r="A28" s="6">
        <v>24</v>
      </c>
      <c r="B28" s="15" t="s">
        <v>23</v>
      </c>
      <c r="C28" s="16" t="s">
        <v>45</v>
      </c>
      <c r="D28" s="7"/>
      <c r="E28" s="5"/>
      <c r="F28" s="5"/>
      <c r="G28" s="5"/>
      <c r="H28" s="5"/>
    </row>
    <row r="29" spans="1:9" ht="63" hidden="1">
      <c r="A29" s="6">
        <v>25</v>
      </c>
      <c r="B29" s="15" t="s">
        <v>24</v>
      </c>
      <c r="C29" s="16" t="s">
        <v>64</v>
      </c>
      <c r="D29" s="7"/>
      <c r="E29" s="5"/>
      <c r="F29" s="5"/>
      <c r="G29" s="5"/>
      <c r="H29" s="5"/>
    </row>
    <row r="30" spans="1:9" ht="47.25" hidden="1">
      <c r="A30" s="6">
        <v>26</v>
      </c>
      <c r="B30" s="15" t="s">
        <v>25</v>
      </c>
      <c r="C30" s="16" t="s">
        <v>65</v>
      </c>
      <c r="D30" s="7"/>
      <c r="E30" s="5"/>
      <c r="F30" s="5"/>
      <c r="G30" s="5"/>
      <c r="H30" s="5"/>
    </row>
    <row r="31" spans="1:9" ht="78.75" hidden="1">
      <c r="A31" s="11">
        <v>27</v>
      </c>
      <c r="B31" s="15" t="s">
        <v>26</v>
      </c>
      <c r="C31" s="16" t="s">
        <v>66</v>
      </c>
      <c r="D31" s="7"/>
      <c r="E31" s="5"/>
      <c r="F31" s="5"/>
      <c r="G31" s="5"/>
      <c r="H31" s="5"/>
    </row>
    <row r="32" spans="1:9" ht="94.5" hidden="1">
      <c r="A32" s="11">
        <v>28</v>
      </c>
      <c r="B32" s="15" t="s">
        <v>27</v>
      </c>
      <c r="C32" s="16" t="s">
        <v>67</v>
      </c>
      <c r="D32" s="7"/>
      <c r="E32" s="5"/>
      <c r="F32" s="5"/>
      <c r="G32" s="5"/>
      <c r="H32" s="5"/>
    </row>
    <row r="33" spans="1:8" ht="63" hidden="1">
      <c r="A33" s="11">
        <v>29</v>
      </c>
      <c r="B33" s="15" t="s">
        <v>28</v>
      </c>
      <c r="C33" s="16" t="s">
        <v>68</v>
      </c>
      <c r="D33" s="7"/>
      <c r="E33" s="5"/>
      <c r="F33" s="5"/>
      <c r="G33" s="5"/>
      <c r="H33" s="5"/>
    </row>
    <row r="34" spans="1:8" ht="94.5" hidden="1">
      <c r="A34" s="11">
        <v>30</v>
      </c>
      <c r="B34" s="15" t="s">
        <v>29</v>
      </c>
      <c r="C34" s="16" t="s">
        <v>69</v>
      </c>
      <c r="D34" s="7"/>
      <c r="E34" s="5"/>
      <c r="F34" s="5"/>
      <c r="G34" s="5"/>
      <c r="H34" s="5"/>
    </row>
    <row r="35" spans="1:8" ht="47.25" hidden="1">
      <c r="A35" s="6">
        <v>31</v>
      </c>
      <c r="B35" s="15" t="s">
        <v>30</v>
      </c>
      <c r="C35" s="16" t="s">
        <v>70</v>
      </c>
      <c r="D35" s="7"/>
      <c r="E35" s="5"/>
      <c r="F35" s="5"/>
      <c r="G35" s="5"/>
      <c r="H35" s="5"/>
    </row>
    <row r="36" spans="1:8" ht="63" hidden="1">
      <c r="A36" s="6">
        <v>32</v>
      </c>
      <c r="B36" s="15" t="s">
        <v>31</v>
      </c>
      <c r="C36" s="16" t="s">
        <v>71</v>
      </c>
      <c r="D36" s="7"/>
      <c r="E36" s="5"/>
      <c r="F36" s="5"/>
      <c r="G36" s="5"/>
      <c r="H36" s="5"/>
    </row>
    <row r="37" spans="1:8" ht="63" hidden="1">
      <c r="A37" s="6">
        <v>33</v>
      </c>
      <c r="B37" s="15" t="s">
        <v>32</v>
      </c>
      <c r="C37" s="16" t="s">
        <v>72</v>
      </c>
      <c r="D37" s="7"/>
      <c r="E37" s="5"/>
      <c r="F37" s="5"/>
      <c r="G37" s="5"/>
      <c r="H37" s="5"/>
    </row>
    <row r="38" spans="1:8" ht="110.25" hidden="1">
      <c r="A38" s="11">
        <v>34</v>
      </c>
      <c r="B38" s="15" t="s">
        <v>33</v>
      </c>
      <c r="C38" s="16" t="s">
        <v>73</v>
      </c>
      <c r="D38" s="7"/>
      <c r="E38" s="5"/>
      <c r="F38" s="5"/>
      <c r="G38" s="5"/>
      <c r="H38" s="5"/>
    </row>
    <row r="39" spans="1:8" ht="47.25" hidden="1">
      <c r="A39" s="11">
        <v>35</v>
      </c>
      <c r="B39" s="15" t="s">
        <v>34</v>
      </c>
      <c r="C39" s="16" t="s">
        <v>74</v>
      </c>
      <c r="D39" s="7"/>
      <c r="E39" s="5"/>
      <c r="F39" s="5"/>
      <c r="G39" s="5"/>
      <c r="H39" s="5"/>
    </row>
    <row r="40" spans="1:8" ht="47.25" hidden="1">
      <c r="A40" s="11">
        <v>36</v>
      </c>
      <c r="B40" s="18" t="s">
        <v>35</v>
      </c>
      <c r="C40" s="16" t="s">
        <v>75</v>
      </c>
      <c r="D40" s="7"/>
      <c r="E40" s="5"/>
      <c r="F40" s="5"/>
      <c r="G40" s="5"/>
      <c r="H40" s="5"/>
    </row>
    <row r="41" spans="1:8" ht="28.5" hidden="1" customHeight="1">
      <c r="A41" s="11">
        <v>1</v>
      </c>
      <c r="B41" s="44" t="s">
        <v>84</v>
      </c>
      <c r="C41" s="16"/>
      <c r="D41" s="7"/>
      <c r="E41" s="19"/>
      <c r="F41" s="5"/>
      <c r="G41" s="5"/>
      <c r="H41" s="5"/>
    </row>
    <row r="42" spans="1:8" s="20" customFormat="1" ht="47.25">
      <c r="A42" s="49">
        <v>1</v>
      </c>
      <c r="B42" s="45" t="s">
        <v>109</v>
      </c>
      <c r="C42" s="47"/>
      <c r="D42" s="50">
        <v>172</v>
      </c>
      <c r="E42" s="53" t="s">
        <v>114</v>
      </c>
      <c r="F42" s="53" t="s">
        <v>110</v>
      </c>
      <c r="G42" s="50" t="s">
        <v>111</v>
      </c>
      <c r="H42" s="53" t="s">
        <v>112</v>
      </c>
    </row>
    <row r="43" spans="1:8" s="20" customFormat="1" ht="47.25">
      <c r="A43" s="49">
        <v>2</v>
      </c>
      <c r="B43" s="48" t="s">
        <v>87</v>
      </c>
      <c r="C43" s="47"/>
      <c r="D43" s="50">
        <v>139</v>
      </c>
      <c r="E43" s="53" t="s">
        <v>114</v>
      </c>
      <c r="F43" s="53" t="s">
        <v>110</v>
      </c>
      <c r="G43" s="50" t="s">
        <v>111</v>
      </c>
      <c r="H43" s="53" t="s">
        <v>112</v>
      </c>
    </row>
    <row r="44" spans="1:8" s="20" customFormat="1" ht="48" customHeight="1">
      <c r="A44" s="49">
        <v>3</v>
      </c>
      <c r="B44" s="48" t="s">
        <v>88</v>
      </c>
      <c r="C44" s="47"/>
      <c r="D44" s="50">
        <v>96</v>
      </c>
      <c r="E44" s="53" t="s">
        <v>114</v>
      </c>
      <c r="F44" s="53" t="s">
        <v>110</v>
      </c>
      <c r="G44" s="50" t="s">
        <v>111</v>
      </c>
      <c r="H44" s="53" t="s">
        <v>112</v>
      </c>
    </row>
    <row r="45" spans="1:8" s="20" customFormat="1" ht="15.75" hidden="1" customHeight="1">
      <c r="A45" s="49">
        <v>6</v>
      </c>
      <c r="B45" s="45" t="s">
        <v>89</v>
      </c>
      <c r="C45" s="47"/>
      <c r="D45" s="50"/>
      <c r="E45" s="51"/>
      <c r="F45" s="52"/>
      <c r="G45" s="52"/>
      <c r="H45" s="52"/>
    </row>
    <row r="46" spans="1:8" s="20" customFormat="1" ht="15.75" hidden="1" customHeight="1">
      <c r="A46" s="49">
        <v>7</v>
      </c>
      <c r="B46" s="48" t="s">
        <v>90</v>
      </c>
      <c r="C46" s="47"/>
      <c r="D46" s="50"/>
      <c r="E46" s="51"/>
      <c r="F46" s="52"/>
      <c r="G46" s="52"/>
      <c r="H46" s="52"/>
    </row>
    <row r="47" spans="1:8" s="20" customFormat="1" ht="15.75" hidden="1" customHeight="1">
      <c r="A47" s="49">
        <v>8</v>
      </c>
      <c r="B47" s="48" t="s">
        <v>91</v>
      </c>
      <c r="C47" s="47"/>
      <c r="D47" s="50"/>
      <c r="E47" s="51"/>
      <c r="F47" s="52"/>
      <c r="G47" s="52"/>
      <c r="H47" s="52"/>
    </row>
    <row r="48" spans="1:8" s="20" customFormat="1" ht="47.25">
      <c r="A48" s="49">
        <v>4</v>
      </c>
      <c r="B48" s="48" t="s">
        <v>95</v>
      </c>
      <c r="C48" s="47"/>
      <c r="D48" s="50">
        <v>60</v>
      </c>
      <c r="E48" s="53" t="s">
        <v>114</v>
      </c>
      <c r="F48" s="53" t="s">
        <v>110</v>
      </c>
      <c r="G48" s="50" t="s">
        <v>111</v>
      </c>
      <c r="H48" s="53" t="s">
        <v>112</v>
      </c>
    </row>
    <row r="49" spans="1:8" s="20" customFormat="1" ht="15.75" hidden="1" customHeight="1">
      <c r="A49" s="49">
        <v>10</v>
      </c>
      <c r="B49" s="48" t="s">
        <v>97</v>
      </c>
      <c r="C49" s="47"/>
      <c r="D49" s="50"/>
      <c r="E49" s="51"/>
      <c r="F49" s="52"/>
      <c r="G49" s="52"/>
      <c r="H49" s="47"/>
    </row>
    <row r="50" spans="1:8" s="20" customFormat="1" ht="47.25">
      <c r="A50" s="49">
        <v>5</v>
      </c>
      <c r="B50" s="48" t="s">
        <v>96</v>
      </c>
      <c r="C50" s="47"/>
      <c r="D50" s="50">
        <v>27</v>
      </c>
      <c r="E50" s="53" t="s">
        <v>114</v>
      </c>
      <c r="F50" s="53" t="s">
        <v>110</v>
      </c>
      <c r="G50" s="50" t="s">
        <v>111</v>
      </c>
      <c r="H50" s="53" t="s">
        <v>112</v>
      </c>
    </row>
    <row r="51" spans="1:8" s="20" customFormat="1" ht="47.25">
      <c r="A51" s="49">
        <v>6</v>
      </c>
      <c r="B51" s="46" t="s">
        <v>85</v>
      </c>
      <c r="C51" s="47"/>
      <c r="D51" s="50">
        <v>21</v>
      </c>
      <c r="E51" s="53" t="s">
        <v>114</v>
      </c>
      <c r="F51" s="53" t="s">
        <v>110</v>
      </c>
      <c r="G51" s="50" t="s">
        <v>111</v>
      </c>
      <c r="H51" s="53" t="s">
        <v>112</v>
      </c>
    </row>
    <row r="52" spans="1:8" s="20" customFormat="1" ht="47.25">
      <c r="A52" s="49">
        <v>7</v>
      </c>
      <c r="B52" s="46" t="s">
        <v>94</v>
      </c>
      <c r="C52" s="47"/>
      <c r="D52" s="50">
        <v>15</v>
      </c>
      <c r="E52" s="53" t="s">
        <v>114</v>
      </c>
      <c r="F52" s="53" t="s">
        <v>110</v>
      </c>
      <c r="G52" s="50" t="s">
        <v>111</v>
      </c>
      <c r="H52" s="53" t="s">
        <v>112</v>
      </c>
    </row>
    <row r="53" spans="1:8" s="20" customFormat="1" ht="47.25">
      <c r="A53" s="49">
        <v>8</v>
      </c>
      <c r="B53" s="46" t="s">
        <v>92</v>
      </c>
      <c r="C53" s="47"/>
      <c r="D53" s="50">
        <v>12</v>
      </c>
      <c r="E53" s="53" t="s">
        <v>114</v>
      </c>
      <c r="F53" s="53" t="s">
        <v>110</v>
      </c>
      <c r="G53" s="50" t="s">
        <v>111</v>
      </c>
      <c r="H53" s="53" t="s">
        <v>112</v>
      </c>
    </row>
    <row r="54" spans="1:8" s="20" customFormat="1" ht="47.25">
      <c r="A54" s="49">
        <v>9</v>
      </c>
      <c r="B54" s="46" t="s">
        <v>93</v>
      </c>
      <c r="C54" s="47"/>
      <c r="D54" s="50">
        <v>5</v>
      </c>
      <c r="E54" s="53" t="s">
        <v>114</v>
      </c>
      <c r="F54" s="53" t="s">
        <v>110</v>
      </c>
      <c r="G54" s="50" t="s">
        <v>111</v>
      </c>
      <c r="H54" s="53" t="s">
        <v>112</v>
      </c>
    </row>
    <row r="55" spans="1:8" ht="37.5" customHeight="1">
      <c r="A55" s="61" t="s">
        <v>101</v>
      </c>
      <c r="B55" s="62"/>
      <c r="C55" s="63"/>
      <c r="D55" s="22">
        <f>SUM(D42:D54)</f>
        <v>547</v>
      </c>
      <c r="E55" s="23"/>
      <c r="F55" s="8"/>
      <c r="G55" s="8"/>
      <c r="H55" s="8"/>
    </row>
  </sheetData>
  <mergeCells count="4">
    <mergeCell ref="E2:H2"/>
    <mergeCell ref="A55:C55"/>
    <mergeCell ref="E1:H1"/>
    <mergeCell ref="B2:D2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REM</vt:lpstr>
      <vt:lpstr>EXP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2012-05-29T10:44:06Z</dcterms:modified>
</cp:coreProperties>
</file>